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2 Steildach/"/>
    </mc:Choice>
  </mc:AlternateContent>
  <xr:revisionPtr revIDLastSave="0" documentId="13_ncr:1_{A79E4059-1F1E-5C4D-AFCD-D23669E5DEF5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<sst xmlns="http://schemas.openxmlformats.org/spreadsheetml/2006/main" count="29" uniqueCount="27">
  <si>
    <t>Sachbearbeiter:</t>
  </si>
  <si>
    <t>Datum:</t>
  </si>
  <si>
    <t>Bestellung</t>
  </si>
  <si>
    <t>Offerte</t>
  </si>
  <si>
    <t>Dimensionen:</t>
  </si>
  <si>
    <t>A:</t>
  </si>
  <si>
    <t>B:</t>
  </si>
  <si>
    <t>C: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</si>
  <si>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</si>
  <si>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</si>
  <si>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</si>
  <si>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</si>
  <si>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</si>
  <si>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</si>
  <si>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</si>
  <si>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1:</t>
  </si>
  <si>
    <t>DN:</t>
  </si>
  <si>
    <t>Einfassung rund</t>
  </si>
  <si>
    <t>min 100/max 400</t>
  </si>
  <si>
    <t>min 250/max 1000</t>
  </si>
  <si>
    <t>min 10/max 90</t>
  </si>
  <si>
    <t>min 75/max 350</t>
  </si>
  <si>
    <t>Materialtabelle</t>
  </si>
  <si>
    <t>Chromnickelstahl</t>
  </si>
  <si>
    <t>Kupfer</t>
  </si>
  <si>
    <t>legierter Zink</t>
  </si>
  <si>
    <t>Farbaluminium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</si>
</sst>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rgb="FF000000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2" fontId="20" fillId="0" borderId="0" xfId="0" applyNumberFormat="1" applyFont="1"/>
    <xf numFmtId="2" fontId="0" fillId="0" borderId="0" xfId="0" applyNumberFormat="1"/>
    <xf numFmtId="0" fontId="14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1" fontId="0" fillId="0" borderId="2" xfId="0" applyNumberForma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vertical="center"/>
      <protection locked="0"/>
    </xf>
    <xf numFmtId="1" fontId="0" fillId="0" borderId="6" xfId="0" applyNumberFormat="1" applyBorder="1" applyAlignment="1" applyProtection="1">
      <alignment vertical="center"/>
      <protection locked="0"/>
    </xf>
    <xf numFmtId="1" fontId="0" fillId="0" borderId="4" xfId="0" applyNumberFormat="1" applyBorder="1" applyAlignment="1" applyProtection="1">
      <alignment vertical="center"/>
      <protection locked="0"/>
    </xf>
    <xf numFmtId="1" fontId="0" fillId="0" borderId="5" xfId="0" applyNumberForma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35606</xdr:colOff>
      <xdr:row>4</xdr:row>
      <xdr:rowOff>11869</xdr:rowOff>
    </xdr:from>
    <xdr:to>
      <xdr:col>36</xdr:col>
      <xdr:colOff>7756</xdr:colOff>
      <xdr:row>10</xdr:row>
      <xdr:rowOff>127641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1953FA9-8917-561D-110E-637E7CB60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1681" y="818972"/>
          <a:ext cx="1800000" cy="1326426"/>
        </a:xfrm>
        <a:prstGeom prst="rect">
          <a:avLst/>
        </a:prstGeom>
      </xdr:spPr>
    </xdr:pic>
    <xdr:clientData/>
  </xdr:twoCellAnchor>
  <xdr:twoCellAnchor editAs="oneCell">
    <xdr:from>
      <xdr:col>1</xdr:col>
      <xdr:colOff>142431</xdr:colOff>
      <xdr:row>16</xdr:row>
      <xdr:rowOff>11870</xdr:rowOff>
    </xdr:from>
    <xdr:to>
      <xdr:col>18</xdr:col>
      <xdr:colOff>5702</xdr:colOff>
      <xdr:row>23</xdr:row>
      <xdr:rowOff>80244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C74F170-A54E-6D15-B072-4B81805AF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599" y="3240281"/>
          <a:ext cx="2700000" cy="148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8" t="s">
        <v>2</v>
      </c>
      <c r="F2" s="49"/>
      <c r="G2" s="43"/>
      <c r="H2" s="43"/>
      <c r="T2" s="50"/>
      <c r="X2" s="45"/>
      <c r="Y2" s="45"/>
      <c r="Z2" s="58" t="s">
        <v>17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 ht="16" customHeight="1">
      <c r="A3" s="40"/>
      <c r="C3" s="40"/>
      <c r="E3" s="49"/>
      <c r="F3" s="49"/>
      <c r="G3" s="43"/>
      <c r="H3" s="43"/>
      <c r="R3" s="14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ht="16" customHeight="1">
      <c r="A4" s="40"/>
      <c r="C4" s="54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13</v>
      </c>
      <c r="J6" s="6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14</v>
      </c>
      <c r="D10"/>
      <c r="E10"/>
      <c r="F10"/>
      <c r="G10"/>
      <c r="H10"/>
      <c r="I10"/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36" ht="16" customHeight="1">
      <c r="A11" s="20"/>
      <c r="C11" s="21"/>
    </row>
    <row r="12" spans="1:36" ht="16" customHeight="1">
      <c r="C12" s="42" t="s">
        <v>1</v>
      </c>
      <c r="J12" s="94">
        <f ca="1">TODAY()</f>
        <v>45373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70"/>
      <c r="W18" s="71"/>
      <c r="X18" s="72"/>
      <c r="Z18" s="1" t="s">
        <v>6</v>
      </c>
      <c r="AB18" s="70"/>
      <c r="AC18" s="71"/>
      <c r="AD18" s="72"/>
      <c r="AF18" s="1" t="s">
        <v>7</v>
      </c>
      <c r="AH18" s="70"/>
      <c r="AI18" s="71"/>
      <c r="AJ18" s="72"/>
    </row>
    <row r="19" spans="1:36" ht="16" customHeight="1">
      <c r="B19" s="14"/>
      <c r="C19" s="14"/>
      <c r="G19" s="13"/>
      <c r="H19" s="15"/>
      <c r="I19" s="24"/>
      <c r="J19" s="24"/>
      <c r="V19" s="73"/>
      <c r="W19" s="74"/>
      <c r="X19" s="75"/>
      <c r="AB19" s="73"/>
      <c r="AC19" s="74"/>
      <c r="AD19" s="75"/>
      <c r="AH19" s="73"/>
      <c r="AI19" s="74"/>
      <c r="AJ19" s="75"/>
    </row>
    <row r="20" spans="1:36" ht="16" customHeight="1">
      <c r="B20"/>
      <c r="H20" s="26"/>
      <c r="I20" s="25"/>
      <c r="J20" s="26"/>
      <c r="P20" s="2"/>
      <c r="T20" s="2"/>
      <c r="U20" s="2"/>
      <c r="V20" s="52" t="s">
        <v>18</v>
      </c>
      <c r="W20" s="12"/>
      <c r="X20" s="4"/>
      <c r="Y20" s="4"/>
      <c r="Z20" s="4"/>
      <c r="AB20" s="52" t="s">
        <v>18</v>
      </c>
      <c r="AH20" s="52" t="s">
        <v>19</v>
      </c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1" t="s">
        <v>15</v>
      </c>
      <c r="V22" s="76"/>
      <c r="W22" s="77"/>
      <c r="X22" s="78"/>
      <c r="Z22" s="51" t="s">
        <v>16</v>
      </c>
      <c r="AB22" s="76"/>
      <c r="AC22" s="77"/>
      <c r="AD22" s="78"/>
    </row>
    <row r="23" spans="1:36" ht="16" customHeight="1">
      <c r="B23" s="14"/>
      <c r="C23" s="14"/>
      <c r="G23" s="28"/>
      <c r="K23" s="16"/>
      <c r="N23" s="4"/>
      <c r="O23" s="1"/>
      <c r="P23" s="2"/>
      <c r="V23" s="79"/>
      <c r="W23" s="80"/>
      <c r="X23" s="81"/>
      <c r="AB23" s="79"/>
      <c r="AC23" s="80"/>
      <c r="AD23" s="81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2" t="s">
        <v>20</v>
      </c>
      <c r="W24" s="12"/>
      <c r="X24" s="4"/>
      <c r="Y24" s="4"/>
      <c r="Z24" s="4"/>
      <c r="AB24" s="52" t="s">
        <v>21</v>
      </c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2" t="s">
        <v>8</v>
      </c>
      <c r="G26" s="28"/>
      <c r="H26" s="46"/>
      <c r="J26" s="46" t="s">
        <v>9</v>
      </c>
      <c r="N26" s="8"/>
      <c r="Q26" s="42" t="s">
        <v>10</v>
      </c>
      <c r="S26" s="2"/>
      <c r="U26" s="5"/>
      <c r="W26" s="4"/>
      <c r="X26" s="46" t="s">
        <v>11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</row>
    <row r="28" spans="1:36" ht="16" customHeight="1">
      <c r="C28" s="82" t="s">
        <v>23</v>
      </c>
      <c r="D28" s="60"/>
      <c r="E28" s="60"/>
      <c r="F28" s="60"/>
      <c r="G28" s="60"/>
      <c r="H28" s="61"/>
      <c r="I28" s="16"/>
      <c r="J28" s="70"/>
      <c r="K28" s="83"/>
      <c r="L28" s="83"/>
      <c r="M28" s="83"/>
      <c r="N28" s="83"/>
      <c r="O28" s="84"/>
      <c r="P28" s="6"/>
      <c r="Q28" s="88"/>
      <c r="R28" s="89"/>
      <c r="S28" s="89"/>
      <c r="T28" s="89"/>
      <c r="U28" s="89"/>
      <c r="V28" s="90"/>
      <c r="X28" s="70"/>
      <c r="Y28" s="71"/>
      <c r="Z28" s="71"/>
      <c r="AA28" s="71"/>
      <c r="AB28" s="71"/>
      <c r="AC28" s="72"/>
    </row>
    <row r="29" spans="1:36" ht="16" customHeight="1">
      <c r="A29" s="20"/>
      <c r="C29" s="65"/>
      <c r="D29" s="66"/>
      <c r="E29" s="66"/>
      <c r="F29" s="66"/>
      <c r="G29" s="66"/>
      <c r="H29" s="67"/>
      <c r="I29" s="37"/>
      <c r="J29" s="85"/>
      <c r="K29" s="86"/>
      <c r="L29" s="86"/>
      <c r="M29" s="86"/>
      <c r="N29" s="86"/>
      <c r="O29" s="87"/>
      <c r="P29" s="2"/>
      <c r="Q29" s="91"/>
      <c r="R29" s="92"/>
      <c r="S29" s="92"/>
      <c r="T29" s="92"/>
      <c r="U29" s="92"/>
      <c r="V29" s="93"/>
      <c r="X29" s="73"/>
      <c r="Y29" s="74"/>
      <c r="Z29" s="74"/>
      <c r="AA29" s="74"/>
      <c r="AB29" s="74"/>
      <c r="AC29" s="75"/>
    </row>
    <row r="30" spans="1:36" ht="16" customHeight="1"/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4" t="s">
        <v>12</v>
      </c>
    </row>
    <row r="33" spans="1:36" ht="16" customHeight="1">
      <c r="A33" s="30"/>
      <c r="B33" s="30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</row>
    <row r="34" spans="1:36" ht="16" customHeight="1">
      <c r="A34" s="30"/>
      <c r="B34" s="30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</row>
    <row r="35" spans="1:36" ht="16" customHeight="1">
      <c r="A35" s="30"/>
      <c r="B35" s="30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/>
    </row>
    <row r="36" spans="1:36" ht="16" customHeight="1">
      <c r="A36" s="30"/>
      <c r="B36" s="14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/>
    </row>
    <row r="37" spans="1:36" ht="16" customHeight="1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</row>
    <row r="38" spans="1:36" ht="16" customHeight="1">
      <c r="B38" s="14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</row>
    <row r="39" spans="1:36" ht="16" customHeight="1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</row>
    <row r="40" spans="1:36" ht="16" customHeight="1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</row>
    <row r="41" spans="1:36" ht="16" customHeight="1">
      <c r="B41" s="14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</row>
    <row r="42" spans="1:36" ht="16" customHeight="1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</row>
    <row r="43" spans="1:36" ht="16" customHeight="1">
      <c r="A43" s="41"/>
      <c r="B43" s="47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</row>
    <row r="44" spans="1:36" ht="16" customHeight="1"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</row>
    <row r="45" spans="1:36" ht="16" customHeight="1"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7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TVUPVLm5eXD5p95Ncf1dRw8389fL+0JQ1ggjd1kURPYu16iQvXLFzz5Eo5N4UosiUpMJJ6r8LevU61KiJqmIIQ==" saltValue="kknmqCP1xy9+5UZoMXkYUg==" spinCount="100000" sheet="1" objects="1" scenarios="1"/>
  <mergeCells count="15">
    <mergeCell ref="Z2:AJ3"/>
    <mergeCell ref="C33:AJ45"/>
    <mergeCell ref="J6:U6"/>
    <mergeCell ref="J8:U8"/>
    <mergeCell ref="J10:U10"/>
    <mergeCell ref="J12:U12"/>
    <mergeCell ref="V18:X19"/>
    <mergeCell ref="AB18:AD19"/>
    <mergeCell ref="AH18:AJ19"/>
    <mergeCell ref="V22:X23"/>
    <mergeCell ref="AB22:AD23"/>
    <mergeCell ref="C28:H29"/>
    <mergeCell ref="J28:O29"/>
    <mergeCell ref="Q28:V29"/>
    <mergeCell ref="X28:AC29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469A73-6E8C-D246-AD99-F8DED453CA5C}">
          <x14:formula1>
            <xm:f>Tabelle1!$A$3:$A$6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9D07-3344-C04B-9062-F73609E0BE0E}">
  <dimension ref="A1:B9"/>
  <sheetViews>
    <sheetView workbookViewId="0">
      <selection activeCell="B14" sqref="B14"/>
    </sheetView>
  </sheetViews>
  <sheetFormatPr baseColWidth="10" defaultRowHeight="16"/>
  <cols>
    <col min="1" max="1" width="17" bestFit="1" customWidth="1"/>
  </cols>
  <sheetData>
    <row r="1" spans="1:2">
      <c r="A1" s="55" t="s">
        <v>22</v>
      </c>
      <c r="B1" s="55"/>
    </row>
    <row r="2" spans="1:2">
      <c r="A2" s="55"/>
      <c r="B2" s="55"/>
    </row>
    <row r="3" spans="1:2">
      <c r="A3" s="55" t="s">
        <v>23</v>
      </c>
      <c r="B3" s="56">
        <v>0.5</v>
      </c>
    </row>
    <row r="4" spans="1:2">
      <c r="A4" s="55" t="s">
        <v>24</v>
      </c>
      <c r="B4" s="56">
        <v>0.6</v>
      </c>
    </row>
    <row r="5" spans="1:2">
      <c r="A5" s="55" t="s">
        <v>25</v>
      </c>
      <c r="B5" s="56">
        <v>0.7</v>
      </c>
    </row>
    <row r="6" spans="1:2">
      <c r="A6" s="55" t="s">
        <v>26</v>
      </c>
      <c r="B6" s="56">
        <v>0.7</v>
      </c>
    </row>
    <row r="7" spans="1:2">
      <c r="B7" s="57"/>
    </row>
    <row r="8" spans="1:2">
      <c r="B8" s="57"/>
    </row>
    <row r="9" spans="1:2">
      <c r="B9" s="57"/>
    </row>
  </sheetData>
  <sheetProtection algorithmName="SHA-512" hashValue="8lccgm9OdGesHDWa4B98HYwQZgs+B23bW2pRbo2h8b+aOlLV4jTzrdVHJl1ABjR9SECQXijUOzWgs4pwsVfqZA==" saltValue="KTgmKxTYah4Pt/gmCWVn1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2024-03-22T15:53:35Z</dcterms:modified>
</cp:coreProperties>
</file>